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งาน chompoonut\รวมงานปีงบ 67\กพร\ตัวชี้วัดปรับปรุงกระบวนงาน ปี 2567\"/>
    </mc:Choice>
  </mc:AlternateContent>
  <bookViews>
    <workbookView xWindow="0" yWindow="0" windowWidth="20490" windowHeight="7635"/>
  </bookViews>
  <sheets>
    <sheet name="แผนงาน" sheetId="1" r:id="rId1"/>
    <sheet name="เดิม" sheetId="2" r:id="rId2"/>
  </sheets>
  <definedNames>
    <definedName name="OLE_LINK5" localSheetId="0">แผนงาน!#REF!</definedName>
    <definedName name="_xlnm.Print_Titles" localSheetId="0">แผนงาน!$A:$S,แผนงาน!$7:$8</definedName>
  </definedNames>
  <calcPr calcId="152511"/>
</workbook>
</file>

<file path=xl/calcChain.xml><?xml version="1.0" encoding="utf-8"?>
<calcChain xmlns="http://schemas.openxmlformats.org/spreadsheetml/2006/main">
  <c r="N19" i="1" l="1"/>
  <c r="R20" i="2"/>
  <c r="Q20" i="2"/>
  <c r="N20" i="2" s="1"/>
  <c r="P20" i="2"/>
  <c r="O20" i="2"/>
  <c r="P19" i="1" l="1"/>
  <c r="Q19" i="1"/>
  <c r="R19" i="1"/>
  <c r="O19" i="1"/>
</calcChain>
</file>

<file path=xl/sharedStrings.xml><?xml version="1.0" encoding="utf-8"?>
<sst xmlns="http://schemas.openxmlformats.org/spreadsheetml/2006/main" count="94" uniqueCount="60">
  <si>
    <t>กิจกรรม/ขั้นตอน</t>
  </si>
  <si>
    <t>ผู้รับผิดชอบ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</si>
  <si>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</si>
  <si>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</si>
  <si>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</si>
  <si>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</si>
  <si>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</si>
  <si>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</si>
  <si>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</si>
  <si>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</si>
  <si>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</si>
  <si>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</si>
  <si>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</si>
  <si>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</si>
  <si>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(                                                    )</t>
  </si>
  <si>
    <t>ตำแหน่ง.......................................................</t>
  </si>
  <si>
    <t>พิจารณาเห็นชอบดำเนินการ</t>
  </si>
  <si>
    <t>ลงนาม.............................................................</t>
  </si>
  <si>
    <t>ผลผลิต</t>
  </si>
  <si>
    <t>ปี พ.ศ.</t>
  </si>
  <si>
    <t>รวม</t>
  </si>
  <si>
    <t>แผนการปรับปรุงกระบวนงาน</t>
  </si>
  <si>
    <t>แบบฟอร์มที่ 2</t>
  </si>
  <si>
    <t>เบอร์โทรศัพท์ : ........................................</t>
  </si>
  <si>
    <t>ชื่อผู้รับผิดชอบ : ......................................</t>
  </si>
  <si>
    <t>เป้าหมายปริมาณงาน 
(ร้อยละ)</t>
  </si>
  <si>
    <t>ไตรมาสที่ 1</t>
  </si>
  <si>
    <t>ไตรมาสที่ 2</t>
  </si>
  <si>
    <t>ไตรมาสที่ 3</t>
  </si>
  <si>
    <t>ไตรมาสที่ 4</t>
  </si>
  <si>
    <t>2. จัดทำแผนการพัฒนาปรับปรุงกระบวนงาน (ฟอร์มที่ 2)</t>
  </si>
  <si>
    <t>1. ทบทวนกระบวนงานตามภารกิจหลักของสำนัก/กอง... (ฟอร์มที่ 1) และคัดเลือกกระบวนงานที่จะนำไปพัฒนาปรับปรุง</t>
  </si>
  <si>
    <t>4. รายงานผลตัวชี้วัดรอบที่ 1 (ฟอร์มที่ 3)</t>
  </si>
  <si>
    <t>8. รายงานผลตัวชี้วัดรอบที่ 2 (ฟอร์มที่ 3)</t>
  </si>
  <si>
    <t>3. ดำเนินการพัฒนาปรับปรุงกระบวนงาน ช่วงที่ 1</t>
  </si>
  <si>
    <t>5. ดำเนินการพัฒนาปรับปรุงกระบวนงาน  ช่วงที่ 2</t>
  </si>
  <si>
    <t>6. จัดทำคู่มือการปฏิบัติงาน (Work Manual) ของกระบวนงานที่ปรับปรุงเสร็จสิ้นแล้ว (ฟอร์มที่ 4)</t>
  </si>
  <si>
    <t>7. อบรม/ชี้แจงผู้ปฏิบัติงานที่เกี่ยวข้องหรือ จัดเวทีการแลกเปลี่ยนเรียนรู้ระหว่างผู้ปฏิบัติงาน/ผู้ที่เกี่ยวข้อง</t>
  </si>
  <si>
    <t>8. รายงานผลการปรับปรุงกระบวนงาน (ฟอร์มที่ 5)</t>
  </si>
  <si>
    <t>ชื่อกระบวนงาน : ...............................................</t>
  </si>
  <si>
    <t>หน่วยงาน : .......................................................</t>
  </si>
  <si>
    <t>ฝ่ายโครงการหลวงฯ กพก.</t>
  </si>
  <si>
    <t>กระบวนงานตามภารกิจหลักของหน่วยงาน</t>
  </si>
  <si>
    <t>กระบวนงาน</t>
  </si>
  <si>
    <t>1. ทบทวนกระบวนงานตามภารกิจหลักของกอง (ฟอร์มที่ 1) และคัดเลือกกระบวนงานที่จะนำไปพัฒนาปรับปรุง</t>
  </si>
  <si>
    <t>3. ดำเนินการพัฒนาปรับปรุงกระบวนงาน</t>
  </si>
  <si>
    <t>คู่มือการปรับปรุงกระบวนงาน</t>
  </si>
  <si>
    <t>กิจกรรม/ ขั้นตอน</t>
  </si>
  <si>
    <t>ผลการปรับปรุงกระบวนงาน</t>
  </si>
  <si>
    <t>จนท. ของ สนง.ปศข./ สนง.ปศจ.ที่เกี่ยวข้องได้รู้และเข้าใจการรายงานฯ ตามแบบฟอร์ม</t>
  </si>
  <si>
    <r>
      <t xml:space="preserve">หน่วยงาน : </t>
    </r>
    <r>
      <rPr>
        <sz val="16"/>
        <color theme="1"/>
        <rFont val="TH SarabunPSK"/>
        <family val="2"/>
      </rPr>
      <t>กองงานพระราชดำริและกิจกรรมพิเศษ</t>
    </r>
  </si>
  <si>
    <r>
      <t xml:space="preserve">ชื่อกระบวนงาน : </t>
    </r>
    <r>
      <rPr>
        <sz val="16"/>
        <color theme="1"/>
        <rFont val="TH SarabunPSK"/>
        <family val="2"/>
      </rPr>
      <t>การรายงานแผนผลการดำเนินงาน กิจกรรมการพัฒนาพื้นที่สูงอย่างยั่งยืน</t>
    </r>
  </si>
  <si>
    <r>
      <t xml:space="preserve">ชื่อผู้รับผิดชอบ : </t>
    </r>
    <r>
      <rPr>
        <sz val="13"/>
        <color theme="1"/>
        <rFont val="TH SarabunPSK"/>
        <family val="2"/>
      </rPr>
      <t>นางสาวสุรีย์รัตน์ สืบสุนทร</t>
    </r>
  </si>
  <si>
    <r>
      <t>เบอร์โทรศัพท์ :</t>
    </r>
    <r>
      <rPr>
        <sz val="13"/>
        <color theme="1"/>
        <rFont val="TH SarabunPSK"/>
        <family val="2"/>
      </rPr>
      <t xml:space="preserve"> 0 2653 4444 ต่อ 3373</t>
    </r>
  </si>
  <si>
    <t>ทุกฝ่าย  กพก.</t>
  </si>
  <si>
    <t>5. จัดทำคู่มือการปฏิบัติงาน (Work Manual) ของกระบวนงานที่ปรับปรุงเสร็จสิ้นแล้ว (ฟอร์มที่ 4)</t>
  </si>
  <si>
    <t>6. อบรม/ ชี้แจงผู้ปฏิบัติงานที่เกี่ยวข้อง</t>
  </si>
  <si>
    <t>7. รายงานผลการปรับปรุงกระบวนงาน (ฟอร์มที่ 5)</t>
  </si>
  <si>
    <t xml:space="preserve">         (นายธีรวิทย์ ขาวบุบผา)</t>
  </si>
  <si>
    <t>ตำแหน่ง ผู้อำนวยการกองงานพระราชดำริและกิจกรรมพิเศษ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</si>
</sst>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2" fillId="0" borderId="0" xfId="0" applyFont="1" applyFill="1"/>
    <xf numFmtId="0" fontId="13" fillId="0" borderId="0" xfId="0" applyFont="1" applyFill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0" xfId="0" applyFont="1" applyFill="1"/>
    <xf numFmtId="0" fontId="10" fillId="0" borderId="0" xfId="0" applyFont="1" applyFill="1" applyAlignment="1"/>
    <xf numFmtId="0" fontId="9" fillId="0" borderId="0" xfId="0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textRotation="90" wrapText="1"/>
    </xf>
    <xf numFmtId="0" fontId="14" fillId="3" borderId="7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466725</xdr:rowOff>
    </xdr:from>
    <xdr:to>
      <xdr:col>2</xdr:col>
      <xdr:colOff>9525</xdr:colOff>
      <xdr:row>9</xdr:row>
      <xdr:rowOff>466725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76450" y="3067050"/>
          <a:ext cx="3619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36635</xdr:colOff>
      <xdr:row>10</xdr:row>
      <xdr:rowOff>247651</xdr:rowOff>
    </xdr:from>
    <xdr:to>
      <xdr:col>4</xdr:col>
      <xdr:colOff>371475</xdr:colOff>
      <xdr:row>10</xdr:row>
      <xdr:rowOff>249116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231173" y="3464170"/>
          <a:ext cx="334840" cy="146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11</xdr:row>
      <xdr:rowOff>142875</xdr:rowOff>
    </xdr:from>
    <xdr:to>
      <xdr:col>7</xdr:col>
      <xdr:colOff>0</xdr:colOff>
      <xdr:row>11</xdr:row>
      <xdr:rowOff>142875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581400" y="3829050"/>
          <a:ext cx="7524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275814</xdr:colOff>
      <xdr:row>12</xdr:row>
      <xdr:rowOff>133350</xdr:rowOff>
    </xdr:from>
    <xdr:to>
      <xdr:col>7</xdr:col>
      <xdr:colOff>75789</xdr:colOff>
      <xdr:row>12</xdr:row>
      <xdr:rowOff>142875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226618" y="4307785"/>
          <a:ext cx="180975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274572</xdr:colOff>
      <xdr:row>16</xdr:row>
      <xdr:rowOff>133350</xdr:rowOff>
    </xdr:from>
    <xdr:to>
      <xdr:col>13</xdr:col>
      <xdr:colOff>74547</xdr:colOff>
      <xdr:row>16</xdr:row>
      <xdr:rowOff>142875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6511376" y="6933372"/>
          <a:ext cx="180975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295275</xdr:colOff>
      <xdr:row>13</xdr:row>
      <xdr:rowOff>400050</xdr:rowOff>
    </xdr:from>
    <xdr:to>
      <xdr:col>12</xdr:col>
      <xdr:colOff>104775</xdr:colOff>
      <xdr:row>13</xdr:row>
      <xdr:rowOff>409576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772150" y="4800600"/>
          <a:ext cx="571500" cy="95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14</xdr:row>
      <xdr:rowOff>419100</xdr:rowOff>
    </xdr:from>
    <xdr:to>
      <xdr:col>12</xdr:col>
      <xdr:colOff>85725</xdr:colOff>
      <xdr:row>14</xdr:row>
      <xdr:rowOff>428626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5753100" y="5534025"/>
          <a:ext cx="571500" cy="95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15</xdr:row>
      <xdr:rowOff>257175</xdr:rowOff>
    </xdr:from>
    <xdr:to>
      <xdr:col>12</xdr:col>
      <xdr:colOff>85725</xdr:colOff>
      <xdr:row>15</xdr:row>
      <xdr:rowOff>266701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5753100" y="6086475"/>
          <a:ext cx="571500" cy="95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457200</xdr:rowOff>
    </xdr:from>
    <xdr:to>
      <xdr:col>4</xdr:col>
      <xdr:colOff>161925</xdr:colOff>
      <xdr:row>9</xdr:row>
      <xdr:rowOff>457200</xdr:rowOff>
    </xdr:to>
    <xdr:cxnSp macro="">
      <xdr:nvCxnSpPr>
        <xdr:cNvPr id="2" name="ลูกศรเชื่อมต่อแบบตรง 2">
          <a:extLst>
            <a:ext uri="{FF2B5EF4-FFF2-40B4-BE49-F238E27FC236}">
              <a16:creationId xmlns="" xmlns:a16="http://schemas.microsoft.com/office/drawing/2014/main" id="{A6906547-2AA8-4230-93BD-BE379B78035C}"/>
            </a:ext>
          </a:extLst>
        </xdr:cNvPr>
        <xdr:cNvCxnSpPr/>
      </xdr:nvCxnSpPr>
      <xdr:spPr>
        <a:xfrm>
          <a:off x="3076575" y="3057525"/>
          <a:ext cx="2762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36635</xdr:colOff>
      <xdr:row>10</xdr:row>
      <xdr:rowOff>247651</xdr:rowOff>
    </xdr:from>
    <xdr:to>
      <xdr:col>4</xdr:col>
      <xdr:colOff>371475</xdr:colOff>
      <xdr:row>10</xdr:row>
      <xdr:rowOff>249116</xdr:rowOff>
    </xdr:to>
    <xdr:cxnSp macro="">
      <xdr:nvCxnSpPr>
        <xdr:cNvPr id="3" name="ลูกศรเชื่อมต่อแบบตรง 3">
          <a:extLst>
            <a:ext uri="{FF2B5EF4-FFF2-40B4-BE49-F238E27FC236}">
              <a16:creationId xmlns="" xmlns:a16="http://schemas.microsoft.com/office/drawing/2014/main" id="{544B06C9-574F-4852-92A6-0A96C5B03116}"/>
            </a:ext>
          </a:extLst>
        </xdr:cNvPr>
        <xdr:cNvCxnSpPr/>
      </xdr:nvCxnSpPr>
      <xdr:spPr>
        <a:xfrm flipV="1">
          <a:off x="3227510" y="3952876"/>
          <a:ext cx="334840" cy="14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11</xdr:row>
      <xdr:rowOff>142875</xdr:rowOff>
    </xdr:from>
    <xdr:to>
      <xdr:col>7</xdr:col>
      <xdr:colOff>0</xdr:colOff>
      <xdr:row>11</xdr:row>
      <xdr:rowOff>142875</xdr:rowOff>
    </xdr:to>
    <xdr:cxnSp macro="">
      <xdr:nvCxnSpPr>
        <xdr:cNvPr id="4" name="ลูกศรเชื่อมต่อแบบตรง 4">
          <a:extLst>
            <a:ext uri="{FF2B5EF4-FFF2-40B4-BE49-F238E27FC236}">
              <a16:creationId xmlns="" xmlns:a16="http://schemas.microsoft.com/office/drawing/2014/main" id="{8270FC20-42A1-4C3D-B420-7BEE3FDBC8BF}"/>
            </a:ext>
          </a:extLst>
        </xdr:cNvPr>
        <xdr:cNvCxnSpPr/>
      </xdr:nvCxnSpPr>
      <xdr:spPr>
        <a:xfrm>
          <a:off x="3581400" y="4400550"/>
          <a:ext cx="7524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152400</xdr:rowOff>
    </xdr:from>
    <xdr:to>
      <xdr:col>11</xdr:col>
      <xdr:colOff>19050</xdr:colOff>
      <xdr:row>13</xdr:row>
      <xdr:rowOff>152402</xdr:rowOff>
    </xdr:to>
    <xdr:cxnSp macro="">
      <xdr:nvCxnSpPr>
        <xdr:cNvPr id="5" name="ลูกศรเชื่อมต่อแบบตรง 9">
          <a:extLst>
            <a:ext uri="{FF2B5EF4-FFF2-40B4-BE49-F238E27FC236}">
              <a16:creationId xmlns="" xmlns:a16="http://schemas.microsoft.com/office/drawing/2014/main" id="{7379DC91-DB83-41B6-BFF3-97B496698CC2}"/>
            </a:ext>
          </a:extLst>
        </xdr:cNvPr>
        <xdr:cNvCxnSpPr/>
      </xdr:nvCxnSpPr>
      <xdr:spPr>
        <a:xfrm flipV="1">
          <a:off x="4333875" y="5514975"/>
          <a:ext cx="1543050" cy="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275814</xdr:colOff>
      <xdr:row>12</xdr:row>
      <xdr:rowOff>133350</xdr:rowOff>
    </xdr:from>
    <xdr:to>
      <xdr:col>7</xdr:col>
      <xdr:colOff>75789</xdr:colOff>
      <xdr:row>12</xdr:row>
      <xdr:rowOff>142875</xdr:rowOff>
    </xdr:to>
    <xdr:cxnSp macro="">
      <xdr:nvCxnSpPr>
        <xdr:cNvPr id="6" name="ลูกศรเชื่อมต่อแบบตรง 12">
          <a:extLst>
            <a:ext uri="{FF2B5EF4-FFF2-40B4-BE49-F238E27FC236}">
              <a16:creationId xmlns="" xmlns:a16="http://schemas.microsoft.com/office/drawing/2014/main" id="{4105EA46-FCC4-498C-817F-208E099BF0D5}"/>
            </a:ext>
          </a:extLst>
        </xdr:cNvPr>
        <xdr:cNvCxnSpPr/>
      </xdr:nvCxnSpPr>
      <xdr:spPr>
        <a:xfrm flipV="1">
          <a:off x="4228689" y="4943475"/>
          <a:ext cx="18097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274572</xdr:colOff>
      <xdr:row>17</xdr:row>
      <xdr:rowOff>133350</xdr:rowOff>
    </xdr:from>
    <xdr:to>
      <xdr:col>13</xdr:col>
      <xdr:colOff>74547</xdr:colOff>
      <xdr:row>17</xdr:row>
      <xdr:rowOff>142875</xdr:rowOff>
    </xdr:to>
    <xdr:cxnSp macro="">
      <xdr:nvCxnSpPr>
        <xdr:cNvPr id="7" name="ลูกศรเชื่อมต่อแบบตรง 14">
          <a:extLst>
            <a:ext uri="{FF2B5EF4-FFF2-40B4-BE49-F238E27FC236}">
              <a16:creationId xmlns="" xmlns:a16="http://schemas.microsoft.com/office/drawing/2014/main" id="{8E6A7690-FACA-43DB-9652-BF23DDD57CBD}"/>
            </a:ext>
          </a:extLst>
        </xdr:cNvPr>
        <xdr:cNvCxnSpPr/>
      </xdr:nvCxnSpPr>
      <xdr:spPr>
        <a:xfrm flipV="1">
          <a:off x="6513447" y="8258175"/>
          <a:ext cx="18097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295275</xdr:colOff>
      <xdr:row>14</xdr:row>
      <xdr:rowOff>400050</xdr:rowOff>
    </xdr:from>
    <xdr:to>
      <xdr:col>12</xdr:col>
      <xdr:colOff>104775</xdr:colOff>
      <xdr:row>14</xdr:row>
      <xdr:rowOff>409576</xdr:rowOff>
    </xdr:to>
    <xdr:cxnSp macro="">
      <xdr:nvCxnSpPr>
        <xdr:cNvPr id="8" name="ลูกศรเชื่อมต่อแบบตรง 15">
          <a:extLst>
            <a:ext uri="{FF2B5EF4-FFF2-40B4-BE49-F238E27FC236}">
              <a16:creationId xmlns="" xmlns:a16="http://schemas.microsoft.com/office/drawing/2014/main" id="{9B543830-38B0-4060-9DCE-1AD00D56C9E0}"/>
            </a:ext>
          </a:extLst>
        </xdr:cNvPr>
        <xdr:cNvCxnSpPr/>
      </xdr:nvCxnSpPr>
      <xdr:spPr>
        <a:xfrm>
          <a:off x="5772150" y="6315075"/>
          <a:ext cx="571500" cy="95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15</xdr:row>
      <xdr:rowOff>419100</xdr:rowOff>
    </xdr:from>
    <xdr:to>
      <xdr:col>12</xdr:col>
      <xdr:colOff>85725</xdr:colOff>
      <xdr:row>15</xdr:row>
      <xdr:rowOff>428626</xdr:rowOff>
    </xdr:to>
    <xdr:cxnSp macro="">
      <xdr:nvCxnSpPr>
        <xdr:cNvPr id="9" name="ลูกศรเชื่อมต่อแบบตรง 18">
          <a:extLst>
            <a:ext uri="{FF2B5EF4-FFF2-40B4-BE49-F238E27FC236}">
              <a16:creationId xmlns="" xmlns:a16="http://schemas.microsoft.com/office/drawing/2014/main" id="{D1065DEE-9E9C-4FF9-8EAF-E2D1B29C49B8}"/>
            </a:ext>
          </a:extLst>
        </xdr:cNvPr>
        <xdr:cNvCxnSpPr/>
      </xdr:nvCxnSpPr>
      <xdr:spPr>
        <a:xfrm>
          <a:off x="5753100" y="7162800"/>
          <a:ext cx="571500" cy="95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16</xdr:row>
      <xdr:rowOff>257175</xdr:rowOff>
    </xdr:from>
    <xdr:to>
      <xdr:col>12</xdr:col>
      <xdr:colOff>85725</xdr:colOff>
      <xdr:row>16</xdr:row>
      <xdr:rowOff>266701</xdr:rowOff>
    </xdr:to>
    <xdr:cxnSp macro="">
      <xdr:nvCxnSpPr>
        <xdr:cNvPr id="10" name="ลูกศรเชื่อมต่อแบบตรง 19">
          <a:extLst>
            <a:ext uri="{FF2B5EF4-FFF2-40B4-BE49-F238E27FC236}">
              <a16:creationId xmlns="" xmlns:a16="http://schemas.microsoft.com/office/drawing/2014/main" id="{B9786B88-FD5C-4BBD-AC3E-019E226F65BD}"/>
            </a:ext>
          </a:extLst>
        </xdr:cNvPr>
        <xdr:cNvCxnSpPr/>
      </xdr:nvCxnSpPr>
      <xdr:spPr>
        <a:xfrm>
          <a:off x="5753100" y="7829550"/>
          <a:ext cx="571500" cy="95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1819275</xdr:colOff>
      <xdr:row>13</xdr:row>
      <xdr:rowOff>123825</xdr:rowOff>
    </xdr:from>
    <xdr:to>
      <xdr:col>9</xdr:col>
      <xdr:colOff>266700</xdr:colOff>
      <xdr:row>15</xdr:row>
      <xdr:rowOff>76200</xdr:rowOff>
    </xdr:to>
    <xdr:sp macro="" textlink="">
      <xdr:nvSpPr>
        <xdr:cNvPr id="11" name="กล่องข้อความ 23">
          <a:extLst>
            <a:ext uri="{FF2B5EF4-FFF2-40B4-BE49-F238E27FC236}">
              <a16:creationId xmlns="" xmlns:a16="http://schemas.microsoft.com/office/drawing/2014/main" id="{05A6B0C0-50AF-4205-A69F-CF1CFB256EEB}"/>
            </a:ext>
          </a:extLst>
        </xdr:cNvPr>
        <xdr:cNvSpPr txBox="1"/>
      </xdr:nvSpPr>
      <xdr:spPr>
        <a:xfrm>
          <a:off x="1819275" y="5486400"/>
          <a:ext cx="3543300" cy="1333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>
              <a:solidFill>
                <a:srgbClr val="FF0000"/>
              </a:solidFill>
            </a:rPr>
            <a:t>ตัวอย่าง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6"/>
  <sheetViews>
    <sheetView tabSelected="1" view="pageBreakPreview" topLeftCell="A13" zoomScaleNormal="100" zoomScaleSheetLayoutView="100" workbookViewId="0">
      <selection activeCell="N15" sqref="N15"/>
    </sheetView>
  </sheetViews>
  <sheetFormatPr defaultRowHeight="21.75" x14ac:dyDescent="0.5"/>
  <cols>
    <col min="1" max="1" width="40.5703125" style="1" customWidth="1"/>
    <col min="2" max="13" width="5.7109375" style="1" customWidth="1"/>
    <col min="14" max="14" width="9.42578125" style="1" customWidth="1"/>
    <col min="15" max="15" width="4.140625" style="1" customWidth="1"/>
    <col min="16" max="16" width="4" style="1" customWidth="1"/>
    <col min="17" max="18" width="4.140625" style="1" customWidth="1"/>
    <col min="19" max="19" width="15.7109375" style="1" customWidth="1"/>
    <col min="20" max="20" width="17.140625" style="1" customWidth="1"/>
    <col min="21" max="16384" width="9.140625" style="1"/>
  </cols>
  <sheetData>
    <row r="1" spans="1:20" x14ac:dyDescent="0.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 t="s">
        <v>22</v>
      </c>
    </row>
    <row r="2" spans="1:20" x14ac:dyDescent="0.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7"/>
      <c r="T2" s="48"/>
    </row>
    <row r="3" spans="1:20" ht="24" x14ac:dyDescent="0.55000000000000004">
      <c r="A3" s="71" t="s">
        <v>21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20" ht="24" x14ac:dyDescent="0.55000000000000004">
      <c r="A4" s="49" t="s">
        <v>50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24" x14ac:dyDescent="0.55000000000000004">
      <c r="A5" s="49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4" x14ac:dyDescent="0.55000000000000004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x14ac:dyDescent="0.5">
      <c r="A7" s="74" t="s">
        <v>47</v>
      </c>
      <c r="B7" s="77" t="s">
        <v>19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9"/>
      <c r="N7" s="84" t="s">
        <v>25</v>
      </c>
      <c r="O7" s="87" t="s">
        <v>26</v>
      </c>
      <c r="P7" s="87" t="s">
        <v>27</v>
      </c>
      <c r="Q7" s="87" t="s">
        <v>28</v>
      </c>
      <c r="R7" s="87" t="s">
        <v>29</v>
      </c>
      <c r="S7" s="80" t="s">
        <v>18</v>
      </c>
      <c r="T7" s="80" t="s">
        <v>1</v>
      </c>
    </row>
    <row r="8" spans="1:20" x14ac:dyDescent="0.5">
      <c r="A8" s="75"/>
      <c r="B8" s="81">
        <v>2566</v>
      </c>
      <c r="C8" s="82"/>
      <c r="D8" s="83"/>
      <c r="E8" s="77">
        <v>2567</v>
      </c>
      <c r="F8" s="78"/>
      <c r="G8" s="78"/>
      <c r="H8" s="78"/>
      <c r="I8" s="78"/>
      <c r="J8" s="78"/>
      <c r="K8" s="78"/>
      <c r="L8" s="78"/>
      <c r="M8" s="79"/>
      <c r="N8" s="85"/>
      <c r="O8" s="88"/>
      <c r="P8" s="88"/>
      <c r="Q8" s="88"/>
      <c r="R8" s="88"/>
      <c r="S8" s="80"/>
      <c r="T8" s="80"/>
    </row>
    <row r="9" spans="1:20" x14ac:dyDescent="0.5">
      <c r="A9" s="76"/>
      <c r="B9" s="51" t="s">
        <v>2</v>
      </c>
      <c r="C9" s="51" t="s">
        <v>3</v>
      </c>
      <c r="D9" s="51" t="s">
        <v>4</v>
      </c>
      <c r="E9" s="51" t="s">
        <v>5</v>
      </c>
      <c r="F9" s="51" t="s">
        <v>6</v>
      </c>
      <c r="G9" s="51" t="s">
        <v>7</v>
      </c>
      <c r="H9" s="51" t="s">
        <v>8</v>
      </c>
      <c r="I9" s="51" t="s">
        <v>9</v>
      </c>
      <c r="J9" s="51" t="s">
        <v>10</v>
      </c>
      <c r="K9" s="51" t="s">
        <v>11</v>
      </c>
      <c r="L9" s="52" t="s">
        <v>12</v>
      </c>
      <c r="M9" s="52" t="s">
        <v>13</v>
      </c>
      <c r="N9" s="86"/>
      <c r="O9" s="89"/>
      <c r="P9" s="89"/>
      <c r="Q9" s="89"/>
      <c r="R9" s="89"/>
      <c r="S9" s="80"/>
      <c r="T9" s="80"/>
    </row>
    <row r="10" spans="1:20" s="11" customFormat="1" ht="58.5" x14ac:dyDescent="0.2">
      <c r="A10" s="39" t="s">
        <v>44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1"/>
      <c r="N10" s="41">
        <v>10</v>
      </c>
      <c r="O10" s="41">
        <v>5</v>
      </c>
      <c r="P10" s="41">
        <v>5</v>
      </c>
      <c r="Q10" s="41"/>
      <c r="R10" s="41"/>
      <c r="S10" s="40" t="s">
        <v>42</v>
      </c>
      <c r="T10" s="42" t="s">
        <v>54</v>
      </c>
    </row>
    <row r="11" spans="1:20" s="11" customFormat="1" ht="39" x14ac:dyDescent="0.2">
      <c r="A11" s="43" t="s">
        <v>30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4"/>
      <c r="M11" s="54"/>
      <c r="N11" s="54">
        <v>15</v>
      </c>
      <c r="O11" s="54"/>
      <c r="P11" s="54">
        <v>15</v>
      </c>
      <c r="Q11" s="54"/>
      <c r="R11" s="54"/>
      <c r="S11" s="53" t="s">
        <v>21</v>
      </c>
      <c r="T11" s="55" t="s">
        <v>41</v>
      </c>
    </row>
    <row r="12" spans="1:20" s="11" customFormat="1" ht="39" x14ac:dyDescent="0.2">
      <c r="A12" s="43" t="s">
        <v>45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4"/>
      <c r="N12" s="55">
        <v>30</v>
      </c>
      <c r="O12" s="55"/>
      <c r="P12" s="55">
        <v>10</v>
      </c>
      <c r="Q12" s="55">
        <v>15</v>
      </c>
      <c r="R12" s="55">
        <v>5</v>
      </c>
      <c r="S12" s="55" t="s">
        <v>43</v>
      </c>
      <c r="T12" s="55" t="s">
        <v>41</v>
      </c>
    </row>
    <row r="13" spans="1:20" s="11" customFormat="1" ht="39" customHeight="1" x14ac:dyDescent="0.2">
      <c r="A13" s="43" t="s">
        <v>32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  <c r="M13" s="54"/>
      <c r="N13" s="54">
        <v>5</v>
      </c>
      <c r="O13" s="54"/>
      <c r="P13" s="54">
        <v>5</v>
      </c>
      <c r="Q13" s="54"/>
      <c r="R13" s="54"/>
      <c r="S13" s="54"/>
      <c r="T13" s="55" t="s">
        <v>41</v>
      </c>
    </row>
    <row r="14" spans="1:20" s="12" customFormat="1" ht="44.25" customHeight="1" x14ac:dyDescent="0.2">
      <c r="A14" s="44" t="s">
        <v>55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  <c r="M14" s="54"/>
      <c r="N14" s="55">
        <v>20</v>
      </c>
      <c r="O14" s="55"/>
      <c r="P14" s="55"/>
      <c r="Q14" s="55"/>
      <c r="R14" s="55">
        <v>20</v>
      </c>
      <c r="S14" s="55" t="s">
        <v>46</v>
      </c>
      <c r="T14" s="55" t="s">
        <v>41</v>
      </c>
    </row>
    <row r="15" spans="1:20" s="12" customFormat="1" ht="100.5" customHeight="1" x14ac:dyDescent="0.2">
      <c r="A15" s="44" t="s">
        <v>56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54"/>
      <c r="N15" s="55">
        <v>5</v>
      </c>
      <c r="O15" s="55"/>
      <c r="P15" s="55"/>
      <c r="Q15" s="55"/>
      <c r="R15" s="55">
        <v>5</v>
      </c>
      <c r="S15" s="55" t="s">
        <v>49</v>
      </c>
      <c r="T15" s="55" t="s">
        <v>41</v>
      </c>
    </row>
    <row r="16" spans="1:20" s="12" customFormat="1" ht="39" customHeight="1" x14ac:dyDescent="0.2">
      <c r="A16" s="44" t="s">
        <v>57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4"/>
      <c r="N16" s="55">
        <v>10</v>
      </c>
      <c r="O16" s="55"/>
      <c r="P16" s="55"/>
      <c r="Q16" s="55"/>
      <c r="R16" s="55">
        <v>10</v>
      </c>
      <c r="S16" s="55" t="s">
        <v>48</v>
      </c>
      <c r="T16" s="55" t="s">
        <v>41</v>
      </c>
    </row>
    <row r="17" spans="1:20" s="12" customFormat="1" ht="24.75" customHeight="1" x14ac:dyDescent="0.2">
      <c r="A17" s="43" t="s">
        <v>33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54"/>
      <c r="N17" s="55">
        <v>5</v>
      </c>
      <c r="O17" s="55"/>
      <c r="P17" s="55"/>
      <c r="Q17" s="55"/>
      <c r="R17" s="55">
        <v>5</v>
      </c>
      <c r="S17" s="55"/>
      <c r="T17" s="55"/>
    </row>
    <row r="18" spans="1:20" s="12" customFormat="1" ht="22.5" thickBo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8"/>
      <c r="N18" s="59"/>
      <c r="O18" s="60"/>
      <c r="P18" s="60"/>
      <c r="Q18" s="60"/>
      <c r="R18" s="60"/>
      <c r="S18" s="59"/>
      <c r="T18" s="59"/>
    </row>
    <row r="19" spans="1:20" s="12" customFormat="1" ht="22.5" thickBot="1" x14ac:dyDescent="0.25">
      <c r="A19" s="61" t="s">
        <v>20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1">
        <f>SUM(N10:N18)</f>
        <v>100</v>
      </c>
      <c r="O19" s="63">
        <f>SUM(O10:O18)</f>
        <v>5</v>
      </c>
      <c r="P19" s="64">
        <f t="shared" ref="P19:R19" si="0">SUM(P10:P18)</f>
        <v>35</v>
      </c>
      <c r="Q19" s="63">
        <f t="shared" si="0"/>
        <v>15</v>
      </c>
      <c r="R19" s="64">
        <f t="shared" si="0"/>
        <v>45</v>
      </c>
      <c r="S19" s="65"/>
      <c r="T19" s="66"/>
    </row>
    <row r="20" spans="1:20" ht="8.25" customHeight="1" x14ac:dyDescent="0.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x14ac:dyDescent="0.5">
      <c r="A21" s="67" t="s">
        <v>52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5">
      <c r="A22" s="67" t="s">
        <v>53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 t="s">
        <v>16</v>
      </c>
      <c r="T22" s="68"/>
    </row>
    <row r="23" spans="1:20" ht="15.75" customHeight="1" x14ac:dyDescent="0.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 x14ac:dyDescent="0.5">
      <c r="A24" s="45"/>
      <c r="B24" s="45"/>
      <c r="C24" s="45"/>
      <c r="D24" s="69"/>
      <c r="E24" s="69"/>
      <c r="F24" s="69"/>
      <c r="G24" s="69"/>
      <c r="H24" s="69"/>
      <c r="I24" s="69"/>
      <c r="J24" s="69"/>
      <c r="K24" s="45"/>
      <c r="L24" s="45"/>
      <c r="M24" s="45"/>
      <c r="N24" s="45"/>
      <c r="O24" s="45"/>
      <c r="P24" s="45"/>
      <c r="Q24" s="67"/>
      <c r="R24" s="68"/>
      <c r="S24" s="70" t="s">
        <v>17</v>
      </c>
      <c r="T24" s="68"/>
    </row>
    <row r="25" spans="1:20" x14ac:dyDescent="0.5">
      <c r="A25" s="45"/>
      <c r="B25" s="45"/>
      <c r="C25" s="45"/>
      <c r="D25" s="69"/>
      <c r="E25" s="69"/>
      <c r="F25" s="69"/>
      <c r="G25" s="69"/>
      <c r="H25" s="69"/>
      <c r="I25" s="69"/>
      <c r="J25" s="69"/>
      <c r="K25" s="45"/>
      <c r="L25" s="45"/>
      <c r="M25" s="45"/>
      <c r="N25" s="45"/>
      <c r="O25" s="45"/>
      <c r="P25" s="45"/>
      <c r="Q25" s="68"/>
      <c r="R25" s="68"/>
      <c r="S25" s="70" t="s">
        <v>58</v>
      </c>
      <c r="T25" s="68"/>
    </row>
    <row r="26" spans="1:20" x14ac:dyDescent="0.5">
      <c r="A26" s="45"/>
      <c r="B26" s="45"/>
      <c r="C26" s="45"/>
      <c r="D26" s="69"/>
      <c r="E26" s="69"/>
      <c r="F26" s="69"/>
      <c r="G26" s="69"/>
      <c r="H26" s="69"/>
      <c r="I26" s="69"/>
      <c r="J26" s="69"/>
      <c r="K26" s="45"/>
      <c r="L26" s="45"/>
      <c r="M26" s="45"/>
      <c r="N26" s="45"/>
      <c r="O26" s="45"/>
      <c r="P26" s="45"/>
      <c r="Q26" s="68"/>
      <c r="R26" s="68"/>
      <c r="S26" s="70" t="s">
        <v>59</v>
      </c>
      <c r="T26" s="68"/>
    </row>
  </sheetData>
  <mergeCells count="12">
    <mergeCell ref="A3:T3"/>
    <mergeCell ref="A7:A9"/>
    <mergeCell ref="B7:M7"/>
    <mergeCell ref="T7:T9"/>
    <mergeCell ref="B8:D8"/>
    <mergeCell ref="E8:M8"/>
    <mergeCell ref="N7:N9"/>
    <mergeCell ref="S7:S9"/>
    <mergeCell ref="O7:O9"/>
    <mergeCell ref="P7:P9"/>
    <mergeCell ref="Q7:Q9"/>
    <mergeCell ref="R7:R9"/>
  </mergeCells>
  <printOptions horizontalCentered="1"/>
  <pageMargins left="0.28000000000000003" right="0.17" top="0.25" bottom="0.25" header="0.15748031496063" footer="0.15748031496063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7" workbookViewId="0">
      <selection sqref="A1:XFD1048576"/>
    </sheetView>
  </sheetViews>
  <sheetFormatPr defaultRowHeight="21.75" x14ac:dyDescent="0.5"/>
  <cols>
    <col min="1" max="1" width="30.7109375" style="1" customWidth="1"/>
    <col min="2" max="13" width="5.7109375" style="1" customWidth="1"/>
    <col min="14" max="14" width="9.42578125" style="1" customWidth="1"/>
    <col min="15" max="18" width="3.7109375" style="1" customWidth="1"/>
    <col min="19" max="19" width="20.7109375" style="1" customWidth="1"/>
    <col min="20" max="20" width="11.7109375" style="1" customWidth="1"/>
    <col min="21" max="16384" width="9.140625" style="1"/>
  </cols>
  <sheetData>
    <row r="1" spans="1:20" x14ac:dyDescent="0.5">
      <c r="T1" s="10" t="s">
        <v>22</v>
      </c>
    </row>
    <row r="2" spans="1:20" x14ac:dyDescent="0.5">
      <c r="S2" s="8"/>
      <c r="T2" s="9"/>
    </row>
    <row r="3" spans="1:20" ht="24" x14ac:dyDescent="0.55000000000000004">
      <c r="A3" s="96" t="s">
        <v>21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</row>
    <row r="4" spans="1:20" ht="24" x14ac:dyDescent="0.55000000000000004">
      <c r="A4" s="2" t="s">
        <v>40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4" x14ac:dyDescent="0.55000000000000004">
      <c r="A5" s="2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4" x14ac:dyDescent="0.55000000000000004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5">
      <c r="A7" s="99" t="s">
        <v>0</v>
      </c>
      <c r="B7" s="93" t="s">
        <v>19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N7" s="102" t="s">
        <v>25</v>
      </c>
      <c r="O7" s="105" t="s">
        <v>26</v>
      </c>
      <c r="P7" s="105" t="s">
        <v>27</v>
      </c>
      <c r="Q7" s="105" t="s">
        <v>28</v>
      </c>
      <c r="R7" s="105" t="s">
        <v>29</v>
      </c>
      <c r="S7" s="108" t="s">
        <v>18</v>
      </c>
      <c r="T7" s="108" t="s">
        <v>1</v>
      </c>
    </row>
    <row r="8" spans="1:20" x14ac:dyDescent="0.5">
      <c r="A8" s="100"/>
      <c r="B8" s="90">
        <v>2566</v>
      </c>
      <c r="C8" s="91"/>
      <c r="D8" s="92"/>
      <c r="E8" s="93">
        <v>2567</v>
      </c>
      <c r="F8" s="94"/>
      <c r="G8" s="94"/>
      <c r="H8" s="94"/>
      <c r="I8" s="94"/>
      <c r="J8" s="94"/>
      <c r="K8" s="94"/>
      <c r="L8" s="94"/>
      <c r="M8" s="95"/>
      <c r="N8" s="103"/>
      <c r="O8" s="106"/>
      <c r="P8" s="106"/>
      <c r="Q8" s="106"/>
      <c r="R8" s="106"/>
      <c r="S8" s="108"/>
      <c r="T8" s="108"/>
    </row>
    <row r="9" spans="1:20" x14ac:dyDescent="0.5">
      <c r="A9" s="101"/>
      <c r="B9" s="38" t="s">
        <v>2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7" t="s">
        <v>12</v>
      </c>
      <c r="M9" s="7" t="s">
        <v>13</v>
      </c>
      <c r="N9" s="104"/>
      <c r="O9" s="107"/>
      <c r="P9" s="107"/>
      <c r="Q9" s="107"/>
      <c r="R9" s="107"/>
      <c r="S9" s="108"/>
      <c r="T9" s="108"/>
    </row>
    <row r="10" spans="1:20" s="11" customFormat="1" ht="87" x14ac:dyDescent="0.2">
      <c r="A10" s="19" t="s">
        <v>31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>
        <v>10</v>
      </c>
      <c r="O10" s="22">
        <v>5</v>
      </c>
      <c r="P10" s="22">
        <v>5</v>
      </c>
      <c r="Q10" s="22"/>
      <c r="R10" s="22"/>
      <c r="S10" s="21"/>
      <c r="T10" s="23"/>
    </row>
    <row r="11" spans="1:20" s="11" customFormat="1" ht="43.5" x14ac:dyDescent="0.2">
      <c r="A11" s="24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26"/>
      <c r="N11" s="27">
        <v>15</v>
      </c>
      <c r="O11" s="27"/>
      <c r="P11" s="27">
        <v>15</v>
      </c>
      <c r="Q11" s="27"/>
      <c r="R11" s="27"/>
      <c r="S11" s="26"/>
      <c r="T11" s="25"/>
    </row>
    <row r="12" spans="1:20" s="11" customFormat="1" ht="43.5" x14ac:dyDescent="0.2">
      <c r="A12" s="24" t="s">
        <v>34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8">
        <v>20</v>
      </c>
      <c r="O12" s="28"/>
      <c r="P12" s="28">
        <v>20</v>
      </c>
      <c r="Q12" s="28"/>
      <c r="R12" s="28"/>
      <c r="S12" s="29"/>
      <c r="T12" s="25"/>
    </row>
    <row r="13" spans="1:20" s="11" customFormat="1" x14ac:dyDescent="0.2">
      <c r="A13" s="24" t="s">
        <v>32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26"/>
      <c r="N13" s="27">
        <v>5</v>
      </c>
      <c r="O13" s="27"/>
      <c r="P13" s="27">
        <v>5</v>
      </c>
      <c r="Q13" s="27"/>
      <c r="R13" s="27"/>
      <c r="S13" s="26"/>
      <c r="T13" s="25"/>
    </row>
    <row r="14" spans="1:20" s="11" customFormat="1" ht="43.5" x14ac:dyDescent="0.2">
      <c r="A14" s="24" t="s">
        <v>35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6"/>
      <c r="N14" s="28">
        <v>20</v>
      </c>
      <c r="O14" s="28"/>
      <c r="P14" s="28"/>
      <c r="Q14" s="28">
        <v>15</v>
      </c>
      <c r="R14" s="28">
        <v>5</v>
      </c>
      <c r="S14" s="29"/>
      <c r="T14" s="25"/>
    </row>
    <row r="15" spans="1:20" s="12" customFormat="1" ht="65.25" x14ac:dyDescent="0.2">
      <c r="A15" s="30" t="s">
        <v>36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  <c r="M15" s="26"/>
      <c r="N15" s="28">
        <v>10</v>
      </c>
      <c r="O15" s="28"/>
      <c r="P15" s="28"/>
      <c r="Q15" s="28"/>
      <c r="R15" s="28">
        <v>10</v>
      </c>
      <c r="S15" s="29"/>
      <c r="T15" s="29"/>
    </row>
    <row r="16" spans="1:20" s="12" customFormat="1" ht="65.25" x14ac:dyDescent="0.2">
      <c r="A16" s="30" t="s">
        <v>37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8">
        <v>5</v>
      </c>
      <c r="O16" s="28"/>
      <c r="P16" s="28"/>
      <c r="Q16" s="28"/>
      <c r="R16" s="28">
        <v>5</v>
      </c>
      <c r="S16" s="29"/>
      <c r="T16" s="29"/>
    </row>
    <row r="17" spans="1:20" s="12" customFormat="1" ht="43.5" x14ac:dyDescent="0.2">
      <c r="A17" s="30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6"/>
      <c r="N17" s="28">
        <v>10</v>
      </c>
      <c r="O17" s="28"/>
      <c r="P17" s="28"/>
      <c r="Q17" s="28"/>
      <c r="R17" s="28">
        <v>10</v>
      </c>
      <c r="S17" s="29"/>
      <c r="T17" s="29"/>
    </row>
    <row r="18" spans="1:20" s="12" customFormat="1" x14ac:dyDescent="0.2">
      <c r="A18" s="24" t="s">
        <v>33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6"/>
      <c r="N18" s="28">
        <v>5</v>
      </c>
      <c r="O18" s="28"/>
      <c r="P18" s="28"/>
      <c r="Q18" s="28"/>
      <c r="R18" s="28">
        <v>5</v>
      </c>
      <c r="S18" s="29"/>
      <c r="T18" s="29"/>
    </row>
    <row r="19" spans="1:20" s="12" customFormat="1" ht="22.5" thickBo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33"/>
      <c r="N19" s="34"/>
      <c r="O19" s="35"/>
      <c r="P19" s="35"/>
      <c r="Q19" s="35"/>
      <c r="R19" s="35"/>
      <c r="S19" s="36"/>
      <c r="T19" s="36"/>
    </row>
    <row r="20" spans="1:20" s="12" customFormat="1" ht="22.5" thickBot="1" x14ac:dyDescent="0.25">
      <c r="A20" s="13" t="s">
        <v>20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6">
        <f>SUM(O20:R20)</f>
        <v>100</v>
      </c>
      <c r="O20" s="17">
        <f>SUM(O10:O19)</f>
        <v>5</v>
      </c>
      <c r="P20" s="18">
        <f t="shared" ref="P20:R20" si="0">SUM(P10:P19)</f>
        <v>45</v>
      </c>
      <c r="Q20" s="17">
        <f t="shared" si="0"/>
        <v>15</v>
      </c>
      <c r="R20" s="18">
        <f t="shared" si="0"/>
        <v>35</v>
      </c>
      <c r="S20" s="15"/>
      <c r="T20" s="6"/>
    </row>
    <row r="22" spans="1:20" x14ac:dyDescent="0.5">
      <c r="A22" s="37" t="s">
        <v>24</v>
      </c>
    </row>
    <row r="23" spans="1:20" x14ac:dyDescent="0.5">
      <c r="A23" s="37" t="s">
        <v>23</v>
      </c>
      <c r="S23" s="1" t="s">
        <v>16</v>
      </c>
    </row>
    <row r="25" spans="1:20" x14ac:dyDescent="0.5">
      <c r="D25" s="5"/>
      <c r="E25" s="5"/>
      <c r="F25" s="5"/>
      <c r="G25" s="5"/>
      <c r="H25" s="5"/>
      <c r="I25" s="5"/>
      <c r="J25" s="5"/>
      <c r="S25" s="4" t="s">
        <v>17</v>
      </c>
    </row>
    <row r="26" spans="1:20" x14ac:dyDescent="0.5">
      <c r="D26" s="5"/>
      <c r="E26" s="5"/>
      <c r="F26" s="5"/>
      <c r="G26" s="5"/>
      <c r="H26" s="5"/>
      <c r="I26" s="5"/>
      <c r="J26" s="5"/>
      <c r="S26" s="4" t="s">
        <v>14</v>
      </c>
    </row>
    <row r="27" spans="1:20" x14ac:dyDescent="0.5">
      <c r="D27" s="5"/>
      <c r="E27" s="5"/>
      <c r="F27" s="5"/>
      <c r="G27" s="5"/>
      <c r="H27" s="5"/>
      <c r="I27" s="5"/>
      <c r="J27" s="5"/>
      <c r="S27" s="4" t="s">
        <v>15</v>
      </c>
    </row>
  </sheetData>
  <mergeCells count="12">
    <mergeCell ref="B8:D8"/>
    <mergeCell ref="E8:M8"/>
    <mergeCell ref="A3:T3"/>
    <mergeCell ref="A7:A9"/>
    <mergeCell ref="B7:M7"/>
    <mergeCell ref="N7:N9"/>
    <mergeCell ref="O7:O9"/>
    <mergeCell ref="P7:P9"/>
    <mergeCell ref="Q7:Q9"/>
    <mergeCell ref="R7:R9"/>
    <mergeCell ref="S7:S9"/>
    <mergeCell ref="T7:T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แผนงาน</vt:lpstr>
      <vt:lpstr>เดิม</vt:lpstr>
      <vt:lpstr>แผนงาน!Print_Titles</vt:lpstr>
    </vt:vector>
  </TitlesOfParts>
  <Company>dld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</dc:creator>
  <cp:lastModifiedBy>Paeng</cp:lastModifiedBy>
  <cp:lastPrinted>2024-03-08T04:38:16Z</cp:lastPrinted>
  <dcterms:created xsi:type="dcterms:W3CDTF">2011-12-23T02:28:04Z</dcterms:created>
  <dcterms:modified xsi:type="dcterms:W3CDTF">2024-03-08T04:38:22Z</dcterms:modified>
</cp:coreProperties>
</file>